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95" windowHeight="7650" activeTab="0"/>
  </bookViews>
  <sheets>
    <sheet name="Data Log" sheetId="1" r:id="rId1"/>
    <sheet name="Business WB Test" sheetId="2" r:id="rId2"/>
    <sheet name="Healthcare WB Test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<sst xmlns="http://schemas.openxmlformats.org/spreadsheetml/2006/main" count="110" uniqueCount="67">
  <si>
    <t>Flight</t>
  </si>
  <si>
    <t>Timer 1</t>
  </si>
  <si>
    <t>Timer 2</t>
  </si>
  <si>
    <t>Timer 3</t>
  </si>
  <si>
    <t>Timer 4</t>
  </si>
  <si>
    <t>Average</t>
  </si>
  <si>
    <t>Low</t>
  </si>
  <si>
    <t>High</t>
  </si>
  <si>
    <t>Ave</t>
  </si>
  <si>
    <t>Std Deviation</t>
  </si>
  <si>
    <t>Timers</t>
  </si>
  <si>
    <t>Flights</t>
  </si>
  <si>
    <t>Helicopter Flight Data Log</t>
  </si>
  <si>
    <t>Measurement System Variation</t>
  </si>
  <si>
    <t>Process Variation</t>
  </si>
  <si>
    <t>1. Lean Six Sigma considers:</t>
  </si>
  <si>
    <t>2. DOT WIMP U is:</t>
  </si>
  <si>
    <t>3. Lean is about:</t>
  </si>
  <si>
    <t>4. Six Sigma is:</t>
  </si>
  <si>
    <t>5. Operational Excellence includes:</t>
  </si>
  <si>
    <t>6. Six Sigma belt progression:</t>
  </si>
  <si>
    <t>7. Attributes</t>
  </si>
  <si>
    <t>8. DMAIC is a tool of</t>
  </si>
  <si>
    <t>9. Variables</t>
  </si>
  <si>
    <t>10. Components of Variation include:</t>
  </si>
  <si>
    <t>A) Human effort</t>
  </si>
  <si>
    <t>B) Time</t>
  </si>
  <si>
    <t>C) Supplies</t>
  </si>
  <si>
    <t>D) All of the above</t>
  </si>
  <si>
    <t>A) Is a 5S tool</t>
  </si>
  <si>
    <t>B) An acronym for 8 wastes</t>
  </si>
  <si>
    <t>C) Name for a poor employee</t>
  </si>
  <si>
    <t>D) None of the above</t>
  </si>
  <si>
    <t>A) Speed and Efficiency</t>
  </si>
  <si>
    <t>B) Reducing Variation</t>
  </si>
  <si>
    <t>B) A Methodology</t>
  </si>
  <si>
    <t>A) A Program</t>
  </si>
  <si>
    <t>C) A Measurement</t>
  </si>
  <si>
    <t>A) Six Sigma</t>
  </si>
  <si>
    <t>B) Lean</t>
  </si>
  <si>
    <t>C) Process Control</t>
  </si>
  <si>
    <t>A) White, Green, Yellow, Black</t>
  </si>
  <si>
    <t>B) Green, Yellow, Black</t>
  </si>
  <si>
    <t>C) White, Yellow, Green, Black</t>
  </si>
  <si>
    <t>D) White, Yellow, Blue, Black</t>
  </si>
  <si>
    <t>A) are data you can count</t>
  </si>
  <si>
    <t>B) are data you can measure</t>
  </si>
  <si>
    <t>A) Process Control</t>
  </si>
  <si>
    <t>B) Six Sigma</t>
  </si>
  <si>
    <t>A) Data you can count</t>
  </si>
  <si>
    <t>B) Data you can measure</t>
  </si>
  <si>
    <t>A) 7 Quality Tools</t>
  </si>
  <si>
    <t>B) 5M &amp; 1E</t>
  </si>
  <si>
    <t>C) Six Sigma</t>
  </si>
  <si>
    <t>D)Control Charts</t>
  </si>
  <si>
    <t>Name:__________________________</t>
  </si>
  <si>
    <t>Email:____________________________</t>
  </si>
  <si>
    <t>Name for Certificate:__________________________________________________</t>
  </si>
  <si>
    <t>Business White Belt Test</t>
  </si>
  <si>
    <t>Date:____________</t>
  </si>
  <si>
    <t>1. Lean Healthcare considers:</t>
  </si>
  <si>
    <t>2. HOSPITAL is:</t>
  </si>
  <si>
    <t>5. Healthcare Operational Excellence includes:</t>
  </si>
  <si>
    <t>A) A large building</t>
  </si>
  <si>
    <t>B) An acronym for 8 inefficiencies</t>
  </si>
  <si>
    <t>C) A tool used to make people better</t>
  </si>
  <si>
    <t>Healthcare White Belt Test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</si>
</sst>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4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i/>
      <sz val="11"/>
      <color theme="1"/>
      <name val="Calibri"/>
      <family val="2"/>
    </font>
    <font>
      <sz val="4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929BAB"/>
      </left>
      <right style="medium">
        <color rgb="FF929BAB"/>
      </right>
      <top style="medium">
        <color rgb="FF929BAB"/>
      </top>
      <bottom/>
    </border>
    <border>
      <left style="medium">
        <color rgb="FF929BAB"/>
      </left>
      <right style="medium">
        <color rgb="FF929BAB"/>
      </right>
      <top/>
      <bottom/>
    </border>
    <border>
      <left style="medium">
        <color rgb="FF929BAB"/>
      </left>
      <right style="medium">
        <color rgb="FF929BAB"/>
      </right>
      <top/>
      <bottom style="medium">
        <color rgb="FF929BAB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9" fillId="35" borderId="11" xfId="0" applyFont="1" applyFill="1" applyBorder="1" applyAlignment="1">
      <alignment vertical="top" wrapText="1"/>
    </xf>
    <xf numFmtId="0" fontId="19" fillId="35" borderId="12" xfId="0" applyFont="1" applyFill="1" applyBorder="1" applyAlignment="1">
      <alignment vertical="top" wrapText="1"/>
    </xf>
    <xf numFmtId="0" fontId="19" fillId="35" borderId="13" xfId="0" applyFont="1" applyFill="1" applyBorder="1" applyAlignment="1">
      <alignment vertical="top" wrapText="1"/>
    </xf>
    <xf numFmtId="0" fontId="20" fillId="35" borderId="11" xfId="0" applyFont="1" applyFill="1" applyBorder="1" applyAlignment="1">
      <alignment vertical="top" wrapText="1"/>
    </xf>
    <xf numFmtId="0" fontId="20" fillId="35" borderId="12" xfId="0" applyFont="1" applyFill="1" applyBorder="1" applyAlignment="1">
      <alignment vertical="top" wrapText="1"/>
    </xf>
    <xf numFmtId="0" fontId="20" fillId="35" borderId="13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41" fillId="0" borderId="15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40" fillId="0" borderId="0" xfId="0" applyFont="1" applyFill="1" applyAlignment="1">
      <alignment horizontal="center"/>
    </xf>
    <xf numFmtId="164" fontId="4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" fontId="40" fillId="33" borderId="10" xfId="0" applyNumberFormat="1" applyFont="1" applyFill="1" applyBorder="1" applyAlignment="1">
      <alignment horizontal="center"/>
    </xf>
    <xf numFmtId="0" fontId="40" fillId="34" borderId="0" xfId="0" applyFont="1" applyFill="1" applyAlignment="1">
      <alignment horizontal="center" vertical="center" wrapText="1"/>
    </xf>
    <xf numFmtId="0" fontId="40" fillId="34" borderId="0" xfId="0" applyFont="1" applyFill="1" applyAlignment="1">
      <alignment horizontal="center" vertical="center"/>
    </xf>
    <xf numFmtId="164" fontId="40" fillId="34" borderId="0" xfId="0" applyNumberFormat="1" applyFont="1" applyFill="1" applyAlignment="1">
      <alignment horizontal="center" vertical="center"/>
    </xf>
    <xf numFmtId="0" fontId="40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164" fontId="40" fillId="33" borderId="0" xfId="0" applyNumberFormat="1" applyFont="1" applyFill="1" applyAlignment="1">
      <alignment horizontal="center" vertical="center"/>
    </xf>
    <xf numFmtId="2" fontId="40" fillId="33" borderId="0" xfId="0" applyNumberFormat="1" applyFont="1" applyFill="1" applyAlignment="1">
      <alignment horizontal="center" vertical="center"/>
    </xf>
    <xf numFmtId="2" fontId="40" fillId="34" borderId="10" xfId="0" applyNumberFormat="1" applyFont="1" applyFill="1" applyBorder="1" applyAlignment="1">
      <alignment horizontal="center"/>
    </xf>
    <xf numFmtId="2" fontId="40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43" fillId="0" borderId="0" xfId="0" applyFont="1" applyFill="1" applyAlignment="1">
      <alignment horizontal="center"/>
    </xf>
    <xf numFmtId="0" fontId="38" fillId="0" borderId="11" xfId="0" applyFont="1" applyFill="1" applyBorder="1" applyAlignment="1">
      <alignment vertical="top" wrapText="1"/>
    </xf>
    <xf numFmtId="0" fontId="38" fillId="0" borderId="12" xfId="0" applyFont="1" applyFill="1" applyBorder="1" applyAlignment="1">
      <alignment vertical="top" wrapText="1"/>
    </xf>
    <xf numFmtId="0" fontId="38" fillId="0" borderId="13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2162175</xdr:colOff>
      <xdr:row>4</xdr:row>
      <xdr:rowOff>161925</xdr:rowOff>
    </xdr:to>
    <xdr:pic>
      <xdr:nvPicPr>
        <xdr:cNvPr id="1" name="Picture 1" descr="1 Color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2162175</xdr:colOff>
      <xdr:row>4</xdr:row>
      <xdr:rowOff>161925</xdr:rowOff>
    </xdr:to>
    <xdr:pic>
      <xdr:nvPicPr>
        <xdr:cNvPr id="1" name="Picture 1" descr="1 Color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28.140625" style="3" customWidth="1"/>
    <col min="2" max="5" width="19.57421875" style="3" customWidth="1"/>
    <col min="6" max="6" width="24.140625" style="3" customWidth="1"/>
    <col min="7" max="11" width="9.140625" style="2" customWidth="1"/>
    <col min="12" max="12" width="12.8515625" style="2" bestFit="1" customWidth="1"/>
    <col min="13" max="16384" width="9.140625" style="2" customWidth="1"/>
  </cols>
  <sheetData>
    <row r="1" spans="1:10" ht="54">
      <c r="A1" s="30" t="s">
        <v>12</v>
      </c>
      <c r="B1" s="30"/>
      <c r="C1" s="30"/>
      <c r="D1" s="30"/>
      <c r="E1" s="30"/>
      <c r="F1" s="30"/>
      <c r="J1" s="2">
        <v>1</v>
      </c>
    </row>
    <row r="2" ht="9.75" customHeight="1">
      <c r="J2" s="2">
        <v>1.1</v>
      </c>
    </row>
    <row r="3" spans="1:10" ht="26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4" t="s">
        <v>5</v>
      </c>
      <c r="J3" s="2">
        <v>1.2</v>
      </c>
    </row>
    <row r="4" spans="1:10" ht="26.25">
      <c r="A4" s="4">
        <v>1</v>
      </c>
      <c r="B4" s="1">
        <v>2.17</v>
      </c>
      <c r="C4" s="1">
        <v>2.18</v>
      </c>
      <c r="D4" s="1">
        <v>2.07</v>
      </c>
      <c r="E4" s="1">
        <v>1.88</v>
      </c>
      <c r="F4" s="20">
        <f>AVERAGE(B4:E4)</f>
        <v>2.075</v>
      </c>
      <c r="J4" s="2">
        <v>1.3</v>
      </c>
    </row>
    <row r="5" spans="1:10" ht="26.25">
      <c r="A5" s="4">
        <v>2</v>
      </c>
      <c r="B5" s="1">
        <v>1.98</v>
      </c>
      <c r="C5" s="1">
        <v>2.06</v>
      </c>
      <c r="D5" s="1">
        <v>2.15</v>
      </c>
      <c r="E5" s="1">
        <v>1.85</v>
      </c>
      <c r="F5" s="20">
        <f>AVERAGE(B5:E5)</f>
        <v>2.01</v>
      </c>
      <c r="J5" s="2">
        <v>1.4</v>
      </c>
    </row>
    <row r="6" spans="1:10" ht="26.25">
      <c r="A6" s="4">
        <v>3</v>
      </c>
      <c r="B6" s="1">
        <v>2.18</v>
      </c>
      <c r="C6" s="1">
        <v>2.04</v>
      </c>
      <c r="D6" s="1">
        <v>2.11</v>
      </c>
      <c r="E6" s="1">
        <v>1.94</v>
      </c>
      <c r="F6" s="20">
        <f>AVERAGE(B6:E6)</f>
        <v>2.0675</v>
      </c>
      <c r="J6" s="2">
        <v>1.5</v>
      </c>
    </row>
    <row r="7" spans="1:10" ht="26.25">
      <c r="A7" s="4">
        <v>4</v>
      </c>
      <c r="B7" s="1">
        <v>2.32</v>
      </c>
      <c r="C7" s="1">
        <v>2.19</v>
      </c>
      <c r="D7" s="1">
        <v>2.25</v>
      </c>
      <c r="E7" s="1">
        <v>2.06</v>
      </c>
      <c r="F7" s="20">
        <f>AVERAGE(B7:E7)</f>
        <v>2.205</v>
      </c>
      <c r="J7" s="2">
        <v>1.6</v>
      </c>
    </row>
    <row r="8" spans="1:10" ht="26.25">
      <c r="A8" s="5" t="s">
        <v>5</v>
      </c>
      <c r="B8" s="28">
        <f>AVERAGE(B4:B7)</f>
        <v>2.1625</v>
      </c>
      <c r="C8" s="28">
        <f>AVERAGE(C4:C7)</f>
        <v>2.1175</v>
      </c>
      <c r="D8" s="28">
        <f>AVERAGE(D4:D7)</f>
        <v>2.145</v>
      </c>
      <c r="E8" s="28">
        <f>AVERAGE(E4:E7)</f>
        <v>1.9325</v>
      </c>
      <c r="F8" s="1"/>
      <c r="J8" s="2">
        <v>1.7</v>
      </c>
    </row>
    <row r="9" ht="9" customHeight="1">
      <c r="J9" s="2">
        <v>1.8</v>
      </c>
    </row>
    <row r="10" spans="3:10" ht="26.25">
      <c r="C10" s="3" t="s">
        <v>6</v>
      </c>
      <c r="D10" s="3" t="s">
        <v>7</v>
      </c>
      <c r="E10" s="3" t="s">
        <v>8</v>
      </c>
      <c r="F10" s="3" t="s">
        <v>9</v>
      </c>
      <c r="J10" s="2">
        <v>1.9</v>
      </c>
    </row>
    <row r="11" spans="1:10" ht="52.5" customHeight="1">
      <c r="A11" s="21" t="s">
        <v>13</v>
      </c>
      <c r="B11" s="22" t="s">
        <v>10</v>
      </c>
      <c r="C11" s="29">
        <f>MIN(B8:E8)</f>
        <v>1.9325</v>
      </c>
      <c r="D11" s="29">
        <f>MAX(B8:E8)</f>
        <v>2.1625</v>
      </c>
      <c r="E11" s="29">
        <f>AVERAGE(B8:E8)</f>
        <v>2.0893750000000004</v>
      </c>
      <c r="F11" s="23">
        <f>STDEV(B8:E8)</f>
        <v>0.10621077707400561</v>
      </c>
      <c r="J11" s="2">
        <v>2</v>
      </c>
    </row>
    <row r="12" spans="1:10" ht="52.5">
      <c r="A12" s="24" t="s">
        <v>14</v>
      </c>
      <c r="B12" s="25" t="s">
        <v>11</v>
      </c>
      <c r="C12" s="27">
        <f>MIN(F4:F7)</f>
        <v>2.01</v>
      </c>
      <c r="D12" s="27">
        <f>MAX(F4:F7)</f>
        <v>2.205</v>
      </c>
      <c r="E12" s="27">
        <f>AVERAGE(F4:F7)</f>
        <v>2.089375</v>
      </c>
      <c r="F12" s="26">
        <f>STDEV(F4:F7)</f>
        <v>0.0823704791374502</v>
      </c>
      <c r="J12" s="2">
        <v>2.1</v>
      </c>
    </row>
    <row r="13" spans="1:6" s="19" customFormat="1" ht="26.25">
      <c r="A13" s="17"/>
      <c r="B13" s="17"/>
      <c r="C13" s="17"/>
      <c r="D13" s="17"/>
      <c r="E13" s="17"/>
      <c r="F13" s="18"/>
    </row>
    <row r="14" ht="26.25">
      <c r="J14" s="2">
        <v>2.2</v>
      </c>
    </row>
    <row r="15" ht="26.25">
      <c r="J15" s="2">
        <v>2.3</v>
      </c>
    </row>
    <row r="27" spans="1:2" ht="26.25">
      <c r="A27" s="16"/>
      <c r="B27" s="13"/>
    </row>
    <row r="28" spans="1:2" ht="26.25">
      <c r="A28" s="16"/>
      <c r="B28" s="13"/>
    </row>
    <row r="29" spans="1:2" ht="26.25">
      <c r="A29" s="16"/>
      <c r="B29" s="13"/>
    </row>
    <row r="30" spans="1:2" ht="26.25">
      <c r="A30" s="16"/>
      <c r="B30" s="13"/>
    </row>
    <row r="31" spans="1:2" ht="26.25">
      <c r="A31" s="16"/>
      <c r="B31" s="13"/>
    </row>
    <row r="32" spans="1:2" ht="26.25">
      <c r="A32" s="16"/>
      <c r="B32" s="13"/>
    </row>
    <row r="33" spans="1:2" ht="26.25">
      <c r="A33" s="16"/>
      <c r="B33" s="13"/>
    </row>
    <row r="34" spans="1:2" ht="26.25">
      <c r="A34" s="16"/>
      <c r="B34" s="13"/>
    </row>
    <row r="35" spans="1:2" ht="26.25">
      <c r="A35" s="16"/>
      <c r="B35" s="13"/>
    </row>
    <row r="36" spans="1:2" ht="26.25">
      <c r="A36" s="16"/>
      <c r="B36" s="13"/>
    </row>
    <row r="37" spans="1:2" ht="26.25">
      <c r="A37" s="16"/>
      <c r="B37" s="13"/>
    </row>
    <row r="38" spans="1:2" ht="26.25">
      <c r="A38" s="16"/>
      <c r="B38" s="13"/>
    </row>
    <row r="39" spans="1:2" ht="27" thickBot="1">
      <c r="A39" s="14"/>
      <c r="B39" s="14"/>
    </row>
    <row r="40" spans="1:2" ht="26.25">
      <c r="A40" s="15"/>
      <c r="B40" s="15"/>
    </row>
    <row r="41" spans="1:2" ht="26.25">
      <c r="A41" s="16"/>
      <c r="B41" s="13"/>
    </row>
    <row r="42" spans="1:2" ht="26.25">
      <c r="A42" s="16"/>
      <c r="B42" s="13"/>
    </row>
    <row r="43" spans="1:2" ht="26.25">
      <c r="A43" s="16"/>
      <c r="B43" s="13"/>
    </row>
    <row r="44" spans="1:2" ht="26.25">
      <c r="A44" s="16"/>
      <c r="B44" s="13"/>
    </row>
    <row r="45" spans="1:2" ht="26.25">
      <c r="A45" s="16"/>
      <c r="B45" s="13"/>
    </row>
    <row r="46" spans="1:2" ht="26.25">
      <c r="A46" s="16"/>
      <c r="B46" s="13"/>
    </row>
    <row r="47" spans="1:2" ht="26.25">
      <c r="A47" s="16"/>
      <c r="B47" s="13"/>
    </row>
    <row r="48" spans="1:2" ht="26.25">
      <c r="A48" s="16"/>
      <c r="B48" s="13"/>
    </row>
    <row r="49" spans="1:2" ht="26.25">
      <c r="A49" s="16"/>
      <c r="B49" s="13"/>
    </row>
    <row r="50" spans="1:2" ht="26.25">
      <c r="A50" s="16"/>
      <c r="B50" s="13"/>
    </row>
    <row r="51" spans="1:2" ht="26.25">
      <c r="A51" s="16"/>
      <c r="B51" s="13"/>
    </row>
    <row r="52" spans="1:2" ht="26.25">
      <c r="A52" s="16"/>
      <c r="B52" s="13"/>
    </row>
    <row r="53" spans="1:2" ht="26.25">
      <c r="A53" s="16"/>
      <c r="B53" s="13"/>
    </row>
    <row r="54" spans="1:2" ht="26.25">
      <c r="A54" s="16"/>
      <c r="B54" s="13"/>
    </row>
    <row r="55" spans="1:2" ht="26.25">
      <c r="A55" s="16"/>
      <c r="B55" s="13"/>
    </row>
    <row r="56" spans="1:2" ht="26.25">
      <c r="A56" s="16"/>
      <c r="B56" s="13"/>
    </row>
    <row r="57" spans="1:2" ht="26.25">
      <c r="A57" s="16"/>
      <c r="B57" s="13"/>
    </row>
    <row r="58" spans="1:2" ht="26.25">
      <c r="A58" s="16"/>
      <c r="B58" s="13"/>
    </row>
    <row r="59" spans="1:2" ht="26.25">
      <c r="A59" s="16"/>
      <c r="B59" s="13"/>
    </row>
    <row r="60" spans="1:2" ht="26.25">
      <c r="A60" s="16"/>
      <c r="B60" s="13"/>
    </row>
    <row r="61" spans="1:2" ht="26.25">
      <c r="A61" s="16"/>
      <c r="B61" s="13"/>
    </row>
    <row r="62" spans="1:2" ht="26.25">
      <c r="A62" s="16"/>
      <c r="B62" s="13"/>
    </row>
    <row r="63" spans="1:2" ht="26.25">
      <c r="A63" s="16"/>
      <c r="B63" s="13"/>
    </row>
    <row r="64" spans="1:2" ht="26.25">
      <c r="A64" s="16"/>
      <c r="B64" s="13"/>
    </row>
    <row r="65" spans="1:2" ht="26.25">
      <c r="A65" s="16"/>
      <c r="B65" s="13"/>
    </row>
    <row r="66" spans="1:2" ht="26.25">
      <c r="A66" s="16"/>
      <c r="B66" s="13"/>
    </row>
    <row r="67" spans="1:2" ht="27" thickBot="1">
      <c r="A67" s="14"/>
      <c r="B67" s="14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5"/>
  <sheetViews>
    <sheetView zoomScalePageLayoutView="0" workbookViewId="0" topLeftCell="A25">
      <selection activeCell="B45" sqref="B32:B45"/>
    </sheetView>
  </sheetViews>
  <sheetFormatPr defaultColWidth="9.140625" defaultRowHeight="15"/>
  <cols>
    <col min="1" max="1" width="41.57421875" style="0" customWidth="1"/>
    <col min="2" max="2" width="43.00390625" style="0" customWidth="1"/>
  </cols>
  <sheetData>
    <row r="2" ht="15">
      <c r="B2" s="6" t="s">
        <v>59</v>
      </c>
    </row>
    <row r="7" spans="1:2" ht="18.75">
      <c r="A7" s="31" t="s">
        <v>58</v>
      </c>
      <c r="B7" s="31"/>
    </row>
    <row r="9" spans="1:2" ht="15">
      <c r="A9" t="s">
        <v>55</v>
      </c>
      <c r="B9" t="s">
        <v>56</v>
      </c>
    </row>
    <row r="11" ht="15">
      <c r="A11" t="s">
        <v>57</v>
      </c>
    </row>
    <row r="13" ht="15.75" thickBot="1"/>
    <row r="14" spans="1:2" ht="15">
      <c r="A14" s="10" t="s">
        <v>15</v>
      </c>
      <c r="B14" s="7" t="s">
        <v>25</v>
      </c>
    </row>
    <row r="15" spans="1:2" ht="15">
      <c r="A15" s="11"/>
      <c r="B15" s="8" t="s">
        <v>26</v>
      </c>
    </row>
    <row r="16" spans="1:2" ht="15">
      <c r="A16" s="11"/>
      <c r="B16" s="8" t="s">
        <v>27</v>
      </c>
    </row>
    <row r="17" spans="1:2" ht="15.75" thickBot="1">
      <c r="A17" s="11"/>
      <c r="B17" s="8" t="s">
        <v>28</v>
      </c>
    </row>
    <row r="18" spans="1:2" ht="15">
      <c r="A18" s="10" t="s">
        <v>16</v>
      </c>
      <c r="B18" s="7" t="s">
        <v>29</v>
      </c>
    </row>
    <row r="19" spans="1:2" ht="15">
      <c r="A19" s="11"/>
      <c r="B19" s="8" t="s">
        <v>30</v>
      </c>
    </row>
    <row r="20" spans="1:2" ht="15">
      <c r="A20" s="11"/>
      <c r="B20" s="8" t="s">
        <v>31</v>
      </c>
    </row>
    <row r="21" spans="1:2" ht="15.75" thickBot="1">
      <c r="A21" s="11"/>
      <c r="B21" s="8" t="s">
        <v>32</v>
      </c>
    </row>
    <row r="22" spans="1:2" ht="15">
      <c r="A22" s="10" t="s">
        <v>17</v>
      </c>
      <c r="B22" s="7" t="s">
        <v>33</v>
      </c>
    </row>
    <row r="23" spans="1:2" ht="15.75" thickBot="1">
      <c r="A23" s="11"/>
      <c r="B23" s="8" t="s">
        <v>34</v>
      </c>
    </row>
    <row r="24" spans="1:2" ht="15">
      <c r="A24" s="10" t="s">
        <v>18</v>
      </c>
      <c r="B24" s="7" t="s">
        <v>36</v>
      </c>
    </row>
    <row r="25" spans="1:2" ht="15">
      <c r="A25" s="11"/>
      <c r="B25" s="8" t="s">
        <v>35</v>
      </c>
    </row>
    <row r="26" spans="1:2" ht="15">
      <c r="A26" s="11"/>
      <c r="B26" s="8" t="s">
        <v>37</v>
      </c>
    </row>
    <row r="27" spans="1:2" ht="15.75" thickBot="1">
      <c r="A27" s="11"/>
      <c r="B27" s="8" t="s">
        <v>28</v>
      </c>
    </row>
    <row r="28" spans="1:2" ht="15">
      <c r="A28" s="10" t="s">
        <v>19</v>
      </c>
      <c r="B28" s="7" t="s">
        <v>38</v>
      </c>
    </row>
    <row r="29" spans="1:2" ht="15">
      <c r="A29" s="11"/>
      <c r="B29" s="8" t="s">
        <v>39</v>
      </c>
    </row>
    <row r="30" spans="1:2" ht="15">
      <c r="A30" s="11"/>
      <c r="B30" s="8" t="s">
        <v>40</v>
      </c>
    </row>
    <row r="31" spans="1:2" ht="15.75" thickBot="1">
      <c r="A31" s="11"/>
      <c r="B31" s="8" t="s">
        <v>28</v>
      </c>
    </row>
    <row r="32" spans="1:2" ht="15">
      <c r="A32" s="10" t="s">
        <v>20</v>
      </c>
      <c r="B32" s="7" t="s">
        <v>41</v>
      </c>
    </row>
    <row r="33" spans="1:2" ht="15">
      <c r="A33" s="11"/>
      <c r="B33" s="8" t="s">
        <v>42</v>
      </c>
    </row>
    <row r="34" spans="1:2" ht="15">
      <c r="A34" s="11"/>
      <c r="B34" s="8" t="s">
        <v>43</v>
      </c>
    </row>
    <row r="35" spans="1:2" ht="15.75" thickBot="1">
      <c r="A35" s="11"/>
      <c r="B35" s="8" t="s">
        <v>44</v>
      </c>
    </row>
    <row r="36" spans="1:2" ht="15">
      <c r="A36" s="10" t="s">
        <v>21</v>
      </c>
      <c r="B36" s="7" t="s">
        <v>45</v>
      </c>
    </row>
    <row r="37" spans="1:2" ht="15.75" thickBot="1">
      <c r="A37" s="11"/>
      <c r="B37" s="8" t="s">
        <v>46</v>
      </c>
    </row>
    <row r="38" spans="1:2" ht="15">
      <c r="A38" s="10" t="s">
        <v>22</v>
      </c>
      <c r="B38" s="7" t="s">
        <v>47</v>
      </c>
    </row>
    <row r="39" spans="1:2" ht="15.75" thickBot="1">
      <c r="A39" s="11"/>
      <c r="B39" s="8" t="s">
        <v>48</v>
      </c>
    </row>
    <row r="40" spans="1:2" ht="15">
      <c r="A40" s="10" t="s">
        <v>23</v>
      </c>
      <c r="B40" s="7" t="s">
        <v>49</v>
      </c>
    </row>
    <row r="41" spans="1:2" ht="15.75" thickBot="1">
      <c r="A41" s="11"/>
      <c r="B41" s="8" t="s">
        <v>50</v>
      </c>
    </row>
    <row r="42" spans="1:2" ht="15">
      <c r="A42" s="10" t="s">
        <v>24</v>
      </c>
      <c r="B42" s="7" t="s">
        <v>51</v>
      </c>
    </row>
    <row r="43" spans="1:2" ht="15">
      <c r="A43" s="11"/>
      <c r="B43" s="8" t="s">
        <v>52</v>
      </c>
    </row>
    <row r="44" spans="1:2" ht="15">
      <c r="A44" s="11"/>
      <c r="B44" s="8" t="s">
        <v>53</v>
      </c>
    </row>
    <row r="45" spans="1:2" ht="15.75" thickBot="1">
      <c r="A45" s="12"/>
      <c r="B45" s="9" t="s">
        <v>54</v>
      </c>
    </row>
  </sheetData>
  <sheetProtection/>
  <mergeCells count="1">
    <mergeCell ref="A7:B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45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48.140625" style="32" customWidth="1"/>
    <col min="2" max="16384" width="39.7109375" style="32" customWidth="1"/>
  </cols>
  <sheetData>
    <row r="1" ht="15"/>
    <row r="2" ht="15">
      <c r="B2" s="33" t="s">
        <v>59</v>
      </c>
    </row>
    <row r="3" ht="15"/>
    <row r="4" ht="15"/>
    <row r="5" ht="15"/>
    <row r="7" spans="1:2" ht="18.75">
      <c r="A7" s="34" t="s">
        <v>66</v>
      </c>
      <c r="B7" s="34"/>
    </row>
    <row r="9" spans="1:2" ht="15">
      <c r="A9" s="32" t="s">
        <v>55</v>
      </c>
      <c r="B9" s="32" t="s">
        <v>56</v>
      </c>
    </row>
    <row r="11" ht="15">
      <c r="A11" s="32" t="s">
        <v>57</v>
      </c>
    </row>
    <row r="13" ht="15.75" thickBot="1"/>
    <row r="14" spans="1:2" ht="15">
      <c r="A14" s="35" t="s">
        <v>60</v>
      </c>
      <c r="B14" s="38" t="s">
        <v>25</v>
      </c>
    </row>
    <row r="15" spans="1:2" ht="15">
      <c r="A15" s="36"/>
      <c r="B15" s="39" t="s">
        <v>26</v>
      </c>
    </row>
    <row r="16" spans="1:2" ht="15">
      <c r="A16" s="36"/>
      <c r="B16" s="39" t="s">
        <v>27</v>
      </c>
    </row>
    <row r="17" spans="1:2" ht="15.75" thickBot="1">
      <c r="A17" s="36"/>
      <c r="B17" s="39" t="s">
        <v>28</v>
      </c>
    </row>
    <row r="18" spans="1:2" ht="15">
      <c r="A18" s="35" t="s">
        <v>61</v>
      </c>
      <c r="B18" s="38" t="s">
        <v>63</v>
      </c>
    </row>
    <row r="19" spans="1:2" ht="15">
      <c r="A19" s="36"/>
      <c r="B19" s="39" t="s">
        <v>64</v>
      </c>
    </row>
    <row r="20" spans="1:2" ht="15">
      <c r="A20" s="36"/>
      <c r="B20" s="39" t="s">
        <v>65</v>
      </c>
    </row>
    <row r="21" spans="1:2" ht="15.75" thickBot="1">
      <c r="A21" s="36"/>
      <c r="B21" s="39" t="s">
        <v>32</v>
      </c>
    </row>
    <row r="22" spans="1:2" ht="15">
      <c r="A22" s="35" t="s">
        <v>17</v>
      </c>
      <c r="B22" s="38" t="s">
        <v>33</v>
      </c>
    </row>
    <row r="23" spans="1:2" ht="15.75" thickBot="1">
      <c r="A23" s="36"/>
      <c r="B23" s="39" t="s">
        <v>34</v>
      </c>
    </row>
    <row r="24" spans="1:2" ht="15">
      <c r="A24" s="35" t="s">
        <v>18</v>
      </c>
      <c r="B24" s="38" t="s">
        <v>36</v>
      </c>
    </row>
    <row r="25" spans="1:2" ht="15">
      <c r="A25" s="36"/>
      <c r="B25" s="39" t="s">
        <v>35</v>
      </c>
    </row>
    <row r="26" spans="1:2" ht="15">
      <c r="A26" s="36"/>
      <c r="B26" s="39" t="s">
        <v>37</v>
      </c>
    </row>
    <row r="27" spans="1:2" ht="15.75" thickBot="1">
      <c r="A27" s="36"/>
      <c r="B27" s="39" t="s">
        <v>28</v>
      </c>
    </row>
    <row r="28" spans="1:2" ht="15">
      <c r="A28" s="35" t="s">
        <v>62</v>
      </c>
      <c r="B28" s="38" t="s">
        <v>38</v>
      </c>
    </row>
    <row r="29" spans="1:2" ht="15">
      <c r="A29" s="36"/>
      <c r="B29" s="39" t="s">
        <v>39</v>
      </c>
    </row>
    <row r="30" spans="1:2" ht="15">
      <c r="A30" s="36"/>
      <c r="B30" s="39" t="s">
        <v>40</v>
      </c>
    </row>
    <row r="31" spans="1:2" ht="15.75" thickBot="1">
      <c r="A31" s="36"/>
      <c r="B31" s="39" t="s">
        <v>28</v>
      </c>
    </row>
    <row r="32" spans="1:2" ht="15">
      <c r="A32" s="35" t="s">
        <v>20</v>
      </c>
      <c r="B32" s="7" t="s">
        <v>41</v>
      </c>
    </row>
    <row r="33" spans="1:2" ht="15">
      <c r="A33" s="36"/>
      <c r="B33" s="8" t="s">
        <v>42</v>
      </c>
    </row>
    <row r="34" spans="1:2" ht="15">
      <c r="A34" s="36"/>
      <c r="B34" s="8" t="s">
        <v>43</v>
      </c>
    </row>
    <row r="35" spans="1:2" ht="15.75" thickBot="1">
      <c r="A35" s="36"/>
      <c r="B35" s="8" t="s">
        <v>44</v>
      </c>
    </row>
    <row r="36" spans="1:2" ht="15">
      <c r="A36" s="35" t="s">
        <v>21</v>
      </c>
      <c r="B36" s="7" t="s">
        <v>45</v>
      </c>
    </row>
    <row r="37" spans="1:2" ht="15.75" thickBot="1">
      <c r="A37" s="36"/>
      <c r="B37" s="8" t="s">
        <v>46</v>
      </c>
    </row>
    <row r="38" spans="1:2" ht="15">
      <c r="A38" s="35" t="s">
        <v>22</v>
      </c>
      <c r="B38" s="7" t="s">
        <v>47</v>
      </c>
    </row>
    <row r="39" spans="1:2" ht="15.75" thickBot="1">
      <c r="A39" s="36"/>
      <c r="B39" s="8" t="s">
        <v>48</v>
      </c>
    </row>
    <row r="40" spans="1:2" ht="15">
      <c r="A40" s="35" t="s">
        <v>23</v>
      </c>
      <c r="B40" s="7" t="s">
        <v>49</v>
      </c>
    </row>
    <row r="41" spans="1:2" ht="15.75" thickBot="1">
      <c r="A41" s="36"/>
      <c r="B41" s="8" t="s">
        <v>50</v>
      </c>
    </row>
    <row r="42" spans="1:2" ht="15">
      <c r="A42" s="35" t="s">
        <v>24</v>
      </c>
      <c r="B42" s="7" t="s">
        <v>51</v>
      </c>
    </row>
    <row r="43" spans="1:2" ht="15">
      <c r="A43" s="36"/>
      <c r="B43" s="8" t="s">
        <v>52</v>
      </c>
    </row>
    <row r="44" spans="1:2" ht="15">
      <c r="A44" s="36"/>
      <c r="B44" s="8" t="s">
        <v>53</v>
      </c>
    </row>
    <row r="45" spans="1:2" ht="15.75" thickBot="1">
      <c r="A45" s="37"/>
      <c r="B45" s="9" t="s">
        <v>54</v>
      </c>
    </row>
  </sheetData>
  <sheetProtection/>
  <mergeCells count="1">
    <mergeCell ref="A7:B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</dc:creator>
  <cp:keywords/>
  <dc:description/>
  <cp:lastModifiedBy>Herb</cp:lastModifiedBy>
  <cp:lastPrinted>2009-04-09T16:51:23Z</cp:lastPrinted>
  <dcterms:created xsi:type="dcterms:W3CDTF">2007-12-06T13:07:56Z</dcterms:created>
  <dcterms:modified xsi:type="dcterms:W3CDTF">2009-05-09T19:34:24Z</dcterms:modified>
  <cp:category/>
  <cp:version/>
  <cp:contentType/>
  <cp:contentStatus/>
</cp:coreProperties>
</file>